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3" i="4"/>
</calcChain>
</file>

<file path=xl/sharedStrings.xml><?xml version="1.0" encoding="utf-8"?>
<sst xmlns="http://schemas.openxmlformats.org/spreadsheetml/2006/main" count="65" uniqueCount="54">
  <si>
    <t>ПРАЙС-ЛИСТ НА БЛОКИ СТРОИТЕЛЬНЫЕ БЕТОННЫЕ ВИБРОПРЕССОВАННЫЕ</t>
  </si>
  <si>
    <t>Эскиз</t>
  </si>
  <si>
    <t>Условное</t>
  </si>
  <si>
    <t>Марка</t>
  </si>
  <si>
    <t>Средняя</t>
  </si>
  <si>
    <t>Объем</t>
  </si>
  <si>
    <t>Вес</t>
  </si>
  <si>
    <t>Кол-во</t>
  </si>
  <si>
    <t>обозначение</t>
  </si>
  <si>
    <t>прочности,</t>
  </si>
  <si>
    <t>морозо-</t>
  </si>
  <si>
    <t>плотность,</t>
  </si>
  <si>
    <t>изделия,</t>
  </si>
  <si>
    <t>на</t>
  </si>
  <si>
    <t>поддона с</t>
  </si>
  <si>
    <t>в кладке</t>
  </si>
  <si>
    <t>производителя</t>
  </si>
  <si>
    <t>по ГОСТ</t>
  </si>
  <si>
    <t>кг/см2</t>
  </si>
  <si>
    <t>стойкости</t>
  </si>
  <si>
    <t>кг/м3</t>
  </si>
  <si>
    <t>м3</t>
  </si>
  <si>
    <t>кг</t>
  </si>
  <si>
    <t>поддоне</t>
  </si>
  <si>
    <t>изделиями</t>
  </si>
  <si>
    <t>в м2</t>
  </si>
  <si>
    <t>Наименование</t>
  </si>
  <si>
    <t>6133-99</t>
  </si>
  <si>
    <t>шт</t>
  </si>
  <si>
    <t>(не более),</t>
  </si>
  <si>
    <t>по ширине,</t>
  </si>
  <si>
    <t>Размер, мм</t>
  </si>
  <si>
    <t>серый</t>
  </si>
  <si>
    <t>F50</t>
  </si>
  <si>
    <t>Цена 1 шт.,</t>
  </si>
  <si>
    <t>руб. (с НДС)</t>
  </si>
  <si>
    <t>черный</t>
  </si>
  <si>
    <t>желтый</t>
  </si>
  <si>
    <t>корич-</t>
  </si>
  <si>
    <t>красный</t>
  </si>
  <si>
    <t>невый</t>
  </si>
  <si>
    <t>эт30</t>
  </si>
  <si>
    <t>эт23</t>
  </si>
  <si>
    <t>эт24</t>
  </si>
  <si>
    <t>эт25</t>
  </si>
  <si>
    <t>Камни бетонные облицовочные вибропрессованные (ТУ 5741-001-62450995-2010)</t>
  </si>
  <si>
    <t>БО-0.1-50</t>
  </si>
  <si>
    <t>КСЛ-ПР-39</t>
  </si>
  <si>
    <t>камень облицовочный</t>
  </si>
  <si>
    <t>полнотелый</t>
  </si>
  <si>
    <t>390*105*190</t>
  </si>
  <si>
    <t>БО-0.1.2-50</t>
  </si>
  <si>
    <t>КСЛ-ПР-19</t>
  </si>
  <si>
    <t>195*105*190</t>
  </si>
</sst>
</file>

<file path=xl/styles.xml><?xml version="1.0" encoding="utf-8"?>
<styleSheet xmlns="http://schemas.openxmlformats.org/spreadsheetml/2006/main">
  <numFmts count="2">
    <numFmt numFmtId="164" formatCode="#,##0.00&quot;   &quot;"/>
    <numFmt numFmtId="165" formatCode="0.00000"/>
  </numFmts>
  <fonts count="2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3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/>
    <xf numFmtId="164" fontId="0" fillId="0" borderId="0" xfId="0" applyNumberFormat="1" applyAlignment="1"/>
    <xf numFmtId="0" fontId="0" fillId="0" borderId="0" xfId="0" applyFont="1" applyFill="1" applyBorder="1" applyAlignment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11</xdr:row>
      <xdr:rowOff>38100</xdr:rowOff>
    </xdr:from>
    <xdr:to>
      <xdr:col>0</xdr:col>
      <xdr:colOff>1005840</xdr:colOff>
      <xdr:row>14</xdr:row>
      <xdr:rowOff>144780</xdr:rowOff>
    </xdr:to>
    <xdr:pic>
      <xdr:nvPicPr>
        <xdr:cNvPr id="2" name="БО-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" y="2133600"/>
          <a:ext cx="845820" cy="67818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129540</xdr:colOff>
      <xdr:row>15</xdr:row>
      <xdr:rowOff>167640</xdr:rowOff>
    </xdr:from>
    <xdr:to>
      <xdr:col>0</xdr:col>
      <xdr:colOff>563880</xdr:colOff>
      <xdr:row>18</xdr:row>
      <xdr:rowOff>7620</xdr:rowOff>
    </xdr:to>
    <xdr:pic>
      <xdr:nvPicPr>
        <xdr:cNvPr id="3" name="БО-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" y="3025140"/>
          <a:ext cx="434340" cy="41148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YandexDisk/!!!!&#1058;&#1055;&#1052;/!&#1056;&#1072;&#1079;&#1085;&#1086;&#1077;/&#1057;&#1072;&#1081;&#1090;%20&#1040;&#1075;&#1072;&#1090;/&#1055;&#1088;&#1072;&#1081;&#1089;%20&#1083;&#1080;&#1089;&#1090;%20&#1085;&#1072;%20&#1082;&#1080;&#1088;&#1087;&#1080;&#1095;%20&#1055;&#1046;&#1041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</sheetNames>
    <sheetDataSet>
      <sheetData sheetId="0">
        <row r="3">
          <cell r="A3" t="str">
            <v>(цены действительны с 1 ноября 2014 г.)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abSelected="1" workbookViewId="0">
      <selection activeCell="A2" sqref="A2:L2"/>
    </sheetView>
  </sheetViews>
  <sheetFormatPr defaultRowHeight="14.4"/>
  <cols>
    <col min="1" max="1" width="14.5546875" customWidth="1"/>
    <col min="2" max="2" width="21" bestFit="1" customWidth="1"/>
    <col min="3" max="3" width="12.77734375" bestFit="1" customWidth="1"/>
    <col min="4" max="4" width="11.21875" bestFit="1" customWidth="1"/>
    <col min="5" max="5" width="10.21875" bestFit="1" customWidth="1"/>
    <col min="6" max="6" width="11.109375" bestFit="1" customWidth="1"/>
    <col min="7" max="8" width="9.21875" bestFit="1" customWidth="1"/>
    <col min="10" max="10" width="11.21875" bestFit="1" customWidth="1"/>
    <col min="11" max="11" width="11.33203125" bestFit="1" customWidth="1"/>
    <col min="12" max="12" width="6.77734375" bestFit="1" customWidth="1"/>
    <col min="13" max="13" width="32" bestFit="1" customWidth="1"/>
    <col min="14" max="14" width="8.109375" bestFit="1" customWidth="1"/>
    <col min="15" max="15" width="7.109375" bestFit="1" customWidth="1"/>
  </cols>
  <sheetData>
    <row r="1" spans="1:16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  <c r="P1">
        <v>5</v>
      </c>
    </row>
    <row r="2" spans="1:16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"/>
    </row>
    <row r="3" spans="1:16">
      <c r="A3" s="17" t="str">
        <f>[1]Лист1!A3</f>
        <v>(цены действительны с 1 ноября 2014 г.)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"/>
    </row>
    <row r="4" spans="1:1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3"/>
    </row>
    <row r="5" spans="1:16">
      <c r="C5" s="13"/>
      <c r="G5" s="14"/>
      <c r="I5" s="1"/>
      <c r="J5" s="1"/>
      <c r="K5" s="1"/>
      <c r="L5" s="2"/>
    </row>
    <row r="6" spans="1:16">
      <c r="A6" s="19" t="s">
        <v>1</v>
      </c>
      <c r="B6" s="4" t="s">
        <v>2</v>
      </c>
      <c r="C6" s="4" t="s">
        <v>2</v>
      </c>
      <c r="D6" s="4" t="s">
        <v>3</v>
      </c>
      <c r="E6" s="4" t="s">
        <v>3</v>
      </c>
      <c r="F6" s="4" t="s">
        <v>4</v>
      </c>
      <c r="G6" s="5" t="s">
        <v>5</v>
      </c>
      <c r="H6" s="4" t="s">
        <v>6</v>
      </c>
      <c r="I6" s="4" t="s">
        <v>7</v>
      </c>
      <c r="J6" s="4" t="s">
        <v>6</v>
      </c>
      <c r="K6" s="4" t="s">
        <v>7</v>
      </c>
      <c r="L6" s="20" t="s">
        <v>34</v>
      </c>
      <c r="M6" s="20"/>
      <c r="N6" s="20"/>
      <c r="O6" s="20"/>
      <c r="P6" s="20"/>
    </row>
    <row r="7" spans="1:16">
      <c r="A7" s="19"/>
      <c r="B7" s="7" t="s">
        <v>8</v>
      </c>
      <c r="C7" s="7" t="s">
        <v>8</v>
      </c>
      <c r="D7" s="7" t="s">
        <v>9</v>
      </c>
      <c r="E7" s="7" t="s">
        <v>10</v>
      </c>
      <c r="F7" s="7" t="s">
        <v>11</v>
      </c>
      <c r="G7" s="8" t="s">
        <v>12</v>
      </c>
      <c r="H7" s="7" t="s">
        <v>12</v>
      </c>
      <c r="I7" s="7" t="s">
        <v>13</v>
      </c>
      <c r="J7" s="7" t="s">
        <v>14</v>
      </c>
      <c r="K7" s="7" t="s">
        <v>15</v>
      </c>
      <c r="L7" s="21" t="s">
        <v>35</v>
      </c>
      <c r="M7" s="21"/>
      <c r="N7" s="21"/>
      <c r="O7" s="21"/>
      <c r="P7" s="21"/>
    </row>
    <row r="8" spans="1:16">
      <c r="A8" s="19"/>
      <c r="B8" s="7" t="s">
        <v>16</v>
      </c>
      <c r="C8" s="7" t="s">
        <v>17</v>
      </c>
      <c r="D8" s="7" t="s">
        <v>18</v>
      </c>
      <c r="E8" s="7" t="s">
        <v>19</v>
      </c>
      <c r="F8" s="7" t="s">
        <v>20</v>
      </c>
      <c r="G8" s="8" t="s">
        <v>21</v>
      </c>
      <c r="H8" s="7" t="s">
        <v>22</v>
      </c>
      <c r="I8" s="7" t="s">
        <v>23</v>
      </c>
      <c r="J8" s="7" t="s">
        <v>24</v>
      </c>
      <c r="K8" s="22" t="s">
        <v>25</v>
      </c>
      <c r="L8" s="6" t="s">
        <v>32</v>
      </c>
      <c r="M8" s="23" t="s">
        <v>36</v>
      </c>
      <c r="N8" s="4" t="s">
        <v>37</v>
      </c>
      <c r="O8" s="24" t="s">
        <v>38</v>
      </c>
      <c r="P8" s="4" t="s">
        <v>39</v>
      </c>
    </row>
    <row r="9" spans="1:16">
      <c r="A9" s="19"/>
      <c r="B9" s="7" t="s">
        <v>26</v>
      </c>
      <c r="C9" s="7" t="s">
        <v>27</v>
      </c>
      <c r="D9" s="7"/>
      <c r="E9" s="7"/>
      <c r="F9" s="7"/>
      <c r="G9" s="8"/>
      <c r="H9" s="7"/>
      <c r="I9" s="7" t="s">
        <v>28</v>
      </c>
      <c r="J9" s="7" t="s">
        <v>29</v>
      </c>
      <c r="K9" s="22" t="s">
        <v>30</v>
      </c>
      <c r="L9" s="9"/>
      <c r="M9" s="22"/>
      <c r="N9" s="7"/>
      <c r="O9" s="25" t="s">
        <v>40</v>
      </c>
      <c r="P9" s="7"/>
    </row>
    <row r="10" spans="1:16">
      <c r="A10" s="19"/>
      <c r="B10" s="10" t="s">
        <v>31</v>
      </c>
      <c r="C10" s="10"/>
      <c r="D10" s="10"/>
      <c r="E10" s="10"/>
      <c r="F10" s="10"/>
      <c r="G10" s="11"/>
      <c r="H10" s="10"/>
      <c r="I10" s="10"/>
      <c r="J10" s="10" t="s">
        <v>22</v>
      </c>
      <c r="K10" s="26" t="s">
        <v>28</v>
      </c>
      <c r="L10" s="12"/>
      <c r="M10" s="26" t="s">
        <v>41</v>
      </c>
      <c r="N10" s="10" t="s">
        <v>42</v>
      </c>
      <c r="O10" s="27" t="s">
        <v>43</v>
      </c>
      <c r="P10" s="10" t="s">
        <v>44</v>
      </c>
    </row>
    <row r="11" spans="1:16">
      <c r="A11" s="36" t="s">
        <v>45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>
      <c r="A12" s="28"/>
      <c r="B12" s="29" t="s">
        <v>46</v>
      </c>
      <c r="C12" s="15" t="s">
        <v>47</v>
      </c>
      <c r="D12" s="15">
        <v>50</v>
      </c>
      <c r="E12" s="15" t="s">
        <v>33</v>
      </c>
      <c r="F12" s="15">
        <v>2.2000000000000002</v>
      </c>
      <c r="G12" s="16">
        <v>8.0000000000000002E-3</v>
      </c>
      <c r="H12" s="30">
        <v>17.600000000000001</v>
      </c>
      <c r="I12" s="15">
        <v>40</v>
      </c>
      <c r="J12" s="31">
        <v>900</v>
      </c>
      <c r="K12" s="15">
        <v>12.5</v>
      </c>
      <c r="L12" s="32">
        <v>25.6</v>
      </c>
      <c r="M12" s="32">
        <v>29.8</v>
      </c>
      <c r="N12" s="32">
        <v>31.9</v>
      </c>
      <c r="O12" s="32">
        <v>29.8</v>
      </c>
      <c r="P12" s="32">
        <v>29.8</v>
      </c>
    </row>
    <row r="13" spans="1:16">
      <c r="A13" s="28"/>
      <c r="B13" s="29" t="s">
        <v>48</v>
      </c>
      <c r="C13" s="15"/>
      <c r="D13" s="15"/>
      <c r="E13" s="15"/>
      <c r="F13" s="15"/>
      <c r="G13" s="15"/>
      <c r="H13" s="30"/>
      <c r="I13" s="15"/>
      <c r="J13" s="31"/>
      <c r="K13" s="15"/>
      <c r="L13" s="32"/>
      <c r="M13" s="32"/>
      <c r="N13" s="32"/>
      <c r="O13" s="32"/>
      <c r="P13" s="32"/>
    </row>
    <row r="14" spans="1:16">
      <c r="A14" s="28"/>
      <c r="B14" s="29" t="s">
        <v>49</v>
      </c>
      <c r="C14" s="15"/>
      <c r="D14" s="15"/>
      <c r="E14" s="15"/>
      <c r="F14" s="15"/>
      <c r="G14" s="15"/>
      <c r="H14" s="30"/>
      <c r="I14" s="15"/>
      <c r="J14" s="31"/>
      <c r="K14" s="15"/>
      <c r="L14" s="32"/>
      <c r="M14" s="32"/>
      <c r="N14" s="32"/>
      <c r="O14" s="32"/>
      <c r="P14" s="32"/>
    </row>
    <row r="15" spans="1:16">
      <c r="A15" s="28"/>
      <c r="B15" s="33" t="s">
        <v>50</v>
      </c>
      <c r="C15" s="15"/>
      <c r="D15" s="15"/>
      <c r="E15" s="15"/>
      <c r="F15" s="15"/>
      <c r="G15" s="15"/>
      <c r="H15" s="30"/>
      <c r="I15" s="15"/>
      <c r="J15" s="31"/>
      <c r="K15" s="15"/>
      <c r="L15" s="32"/>
      <c r="M15" s="32"/>
      <c r="N15" s="32"/>
      <c r="O15" s="32"/>
      <c r="P15" s="32"/>
    </row>
    <row r="16" spans="1:16">
      <c r="A16" s="15"/>
      <c r="B16" s="34" t="s">
        <v>51</v>
      </c>
      <c r="C16" s="15" t="s">
        <v>52</v>
      </c>
      <c r="D16" s="15">
        <v>50</v>
      </c>
      <c r="E16" s="15" t="s">
        <v>33</v>
      </c>
      <c r="F16" s="15">
        <v>2.2000000000000002</v>
      </c>
      <c r="G16" s="16">
        <v>4.0000000000000001E-3</v>
      </c>
      <c r="H16" s="30">
        <v>8.8000000000000007</v>
      </c>
      <c r="I16" s="35">
        <v>20</v>
      </c>
      <c r="J16" s="31"/>
      <c r="K16" s="15">
        <v>25</v>
      </c>
      <c r="L16" s="32">
        <v>12.8</v>
      </c>
      <c r="M16" s="32">
        <v>14.9</v>
      </c>
      <c r="N16" s="32">
        <v>16.2</v>
      </c>
      <c r="O16" s="32">
        <v>14.9</v>
      </c>
      <c r="P16" s="32">
        <v>14.9</v>
      </c>
    </row>
    <row r="17" spans="1:16">
      <c r="A17" s="15"/>
      <c r="B17" s="29" t="s">
        <v>48</v>
      </c>
      <c r="C17" s="15"/>
      <c r="D17" s="15"/>
      <c r="E17" s="15"/>
      <c r="F17" s="15"/>
      <c r="G17" s="15"/>
      <c r="H17" s="30"/>
      <c r="I17" s="35"/>
      <c r="J17" s="31"/>
      <c r="K17" s="15"/>
      <c r="L17" s="32"/>
      <c r="M17" s="32"/>
      <c r="N17" s="32"/>
      <c r="O17" s="32"/>
      <c r="P17" s="32"/>
    </row>
    <row r="18" spans="1:16">
      <c r="A18" s="15"/>
      <c r="B18" s="29" t="s">
        <v>49</v>
      </c>
      <c r="C18" s="15"/>
      <c r="D18" s="15"/>
      <c r="E18" s="15"/>
      <c r="F18" s="15"/>
      <c r="G18" s="15"/>
      <c r="H18" s="30"/>
      <c r="I18" s="35"/>
      <c r="J18" s="31"/>
      <c r="K18" s="15"/>
      <c r="L18" s="32"/>
      <c r="M18" s="32"/>
      <c r="N18" s="32"/>
      <c r="O18" s="32"/>
      <c r="P18" s="32"/>
    </row>
    <row r="19" spans="1:16">
      <c r="A19" s="15"/>
      <c r="B19" s="33" t="s">
        <v>53</v>
      </c>
      <c r="C19" s="15"/>
      <c r="D19" s="15"/>
      <c r="E19" s="15"/>
      <c r="F19" s="15"/>
      <c r="G19" s="15"/>
      <c r="H19" s="30"/>
      <c r="I19" s="35"/>
      <c r="J19" s="31"/>
      <c r="K19" s="15"/>
      <c r="L19" s="32"/>
      <c r="M19" s="32"/>
      <c r="N19" s="32"/>
      <c r="O19" s="32"/>
      <c r="P19" s="32"/>
    </row>
  </sheetData>
  <mergeCells count="37">
    <mergeCell ref="O16:O19"/>
    <mergeCell ref="P16:P19"/>
    <mergeCell ref="H16:H19"/>
    <mergeCell ref="I16:I19"/>
    <mergeCell ref="K16:K19"/>
    <mergeCell ref="L16:L19"/>
    <mergeCell ref="M16:M19"/>
    <mergeCell ref="N16:N19"/>
    <mergeCell ref="A16:A19"/>
    <mergeCell ref="C16:C19"/>
    <mergeCell ref="D16:D19"/>
    <mergeCell ref="E16:E19"/>
    <mergeCell ref="F16:F19"/>
    <mergeCell ref="G16:G19"/>
    <mergeCell ref="K12:K15"/>
    <mergeCell ref="L12:L15"/>
    <mergeCell ref="M12:M15"/>
    <mergeCell ref="N12:N15"/>
    <mergeCell ref="O12:O15"/>
    <mergeCell ref="P12:P15"/>
    <mergeCell ref="A11:P11"/>
    <mergeCell ref="A12:A15"/>
    <mergeCell ref="C12:C15"/>
    <mergeCell ref="D12:D15"/>
    <mergeCell ref="E12:E15"/>
    <mergeCell ref="F12:F15"/>
    <mergeCell ref="G12:G15"/>
    <mergeCell ref="H12:H15"/>
    <mergeCell ref="I12:I15"/>
    <mergeCell ref="J12:J19"/>
    <mergeCell ref="A1:L1"/>
    <mergeCell ref="A2:L2"/>
    <mergeCell ref="A3:L3"/>
    <mergeCell ref="A4:L4"/>
    <mergeCell ref="A6:A10"/>
    <mergeCell ref="L6:P6"/>
    <mergeCell ref="L7:P7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2015-03-02T08:43:54Z</dcterms:modified>
</cp:coreProperties>
</file>